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E16" i="2" l="1"/>
  <c r="E9" i="2"/>
  <c r="E10" i="2"/>
  <c r="E33" i="2"/>
  <c r="E37" i="2"/>
  <c r="E3" i="2"/>
  <c r="E34" i="2"/>
  <c r="E31" i="2"/>
  <c r="E32" i="2"/>
  <c r="E7" i="2"/>
  <c r="E11" i="2"/>
  <c r="E19" i="2"/>
  <c r="E29" i="2"/>
  <c r="E23" i="2"/>
  <c r="E22" i="2"/>
  <c r="E25" i="2"/>
  <c r="E28" i="2"/>
  <c r="E17" i="2"/>
  <c r="E24" i="2"/>
  <c r="E38" i="2"/>
  <c r="E8" i="2"/>
  <c r="E30" i="2"/>
  <c r="E15" i="2"/>
  <c r="E5" i="2"/>
  <c r="E35" i="2"/>
  <c r="E21" i="2"/>
  <c r="E39" i="2"/>
  <c r="E20" i="2"/>
  <c r="E6" i="2"/>
  <c r="E13" i="2"/>
  <c r="E2" i="2"/>
  <c r="E14" i="2"/>
  <c r="E41" i="2"/>
  <c r="E36" i="2"/>
  <c r="E27" i="2"/>
  <c r="E18" i="2"/>
  <c r="E12" i="2"/>
  <c r="E26" i="2"/>
  <c r="E40" i="2"/>
  <c r="E4" i="2"/>
</calcChain>
</file>

<file path=xl/sharedStrings.xml><?xml version="1.0" encoding="utf-8"?>
<sst xmlns="http://schemas.openxmlformats.org/spreadsheetml/2006/main" count="45" uniqueCount="45">
  <si>
    <t>序号</t>
    <phoneticPr fontId="2" type="noConversion"/>
  </si>
  <si>
    <t>面试成绩</t>
    <phoneticPr fontId="2" type="noConversion"/>
  </si>
  <si>
    <t>姓名</t>
    <phoneticPr fontId="2" type="noConversion"/>
  </si>
  <si>
    <t>总成绩</t>
    <phoneticPr fontId="2" type="noConversion"/>
  </si>
  <si>
    <t>李宇翔</t>
    <phoneticPr fontId="2" type="noConversion"/>
  </si>
  <si>
    <t>李俊兰</t>
    <phoneticPr fontId="2" type="noConversion"/>
  </si>
  <si>
    <t>相如</t>
    <phoneticPr fontId="2" type="noConversion"/>
  </si>
  <si>
    <t>徐康怡</t>
    <phoneticPr fontId="2" type="noConversion"/>
  </si>
  <si>
    <t>张一帆</t>
    <phoneticPr fontId="2" type="noConversion"/>
  </si>
  <si>
    <t>袁淑婵</t>
    <phoneticPr fontId="2" type="noConversion"/>
  </si>
  <si>
    <t>李琳</t>
    <phoneticPr fontId="2" type="noConversion"/>
  </si>
  <si>
    <t>赵璇</t>
    <phoneticPr fontId="2" type="noConversion"/>
  </si>
  <si>
    <t>史亚楠</t>
    <phoneticPr fontId="2" type="noConversion"/>
  </si>
  <si>
    <t>康文龙</t>
    <phoneticPr fontId="2" type="noConversion"/>
  </si>
  <si>
    <t>吕宜霏</t>
    <phoneticPr fontId="2" type="noConversion"/>
  </si>
  <si>
    <t>方晓正</t>
    <phoneticPr fontId="2" type="noConversion"/>
  </si>
  <si>
    <t>杨昕冉</t>
    <phoneticPr fontId="2" type="noConversion"/>
  </si>
  <si>
    <t>余文心</t>
    <phoneticPr fontId="2" type="noConversion"/>
  </si>
  <si>
    <t>曹雪</t>
    <phoneticPr fontId="2" type="noConversion"/>
  </si>
  <si>
    <t>杨洁</t>
    <phoneticPr fontId="2" type="noConversion"/>
  </si>
  <si>
    <t>梁童昕</t>
    <phoneticPr fontId="2" type="noConversion"/>
  </si>
  <si>
    <t>翟琳</t>
    <phoneticPr fontId="2" type="noConversion"/>
  </si>
  <si>
    <t>张利娟</t>
    <phoneticPr fontId="2" type="noConversion"/>
  </si>
  <si>
    <t>孙亚盟</t>
    <phoneticPr fontId="2" type="noConversion"/>
  </si>
  <si>
    <t>侯欢欢</t>
    <phoneticPr fontId="2" type="noConversion"/>
  </si>
  <si>
    <t>上官晓天</t>
    <phoneticPr fontId="2" type="noConversion"/>
  </si>
  <si>
    <t>赵真真</t>
    <phoneticPr fontId="2" type="noConversion"/>
  </si>
  <si>
    <t>马菲菲</t>
    <phoneticPr fontId="2" type="noConversion"/>
  </si>
  <si>
    <t>李少娟</t>
    <phoneticPr fontId="2" type="noConversion"/>
  </si>
  <si>
    <t>乔晓宇</t>
    <phoneticPr fontId="2" type="noConversion"/>
  </si>
  <si>
    <t>苗乐乐</t>
    <phoneticPr fontId="2" type="noConversion"/>
  </si>
  <si>
    <t>李颖颖</t>
    <phoneticPr fontId="2" type="noConversion"/>
  </si>
  <si>
    <t>吴晨</t>
    <phoneticPr fontId="2" type="noConversion"/>
  </si>
  <si>
    <t>王焕弟</t>
    <phoneticPr fontId="2" type="noConversion"/>
  </si>
  <si>
    <t>党珂</t>
    <phoneticPr fontId="2" type="noConversion"/>
  </si>
  <si>
    <t>康曼</t>
    <phoneticPr fontId="2" type="noConversion"/>
  </si>
  <si>
    <t>万丽颖</t>
    <phoneticPr fontId="2" type="noConversion"/>
  </si>
  <si>
    <t>常少丹</t>
    <phoneticPr fontId="2" type="noConversion"/>
  </si>
  <si>
    <t>李须战</t>
    <phoneticPr fontId="2" type="noConversion"/>
  </si>
  <si>
    <t>李苑青</t>
    <phoneticPr fontId="2" type="noConversion"/>
  </si>
  <si>
    <t>于慧洋</t>
    <phoneticPr fontId="2" type="noConversion"/>
  </si>
  <si>
    <t>王静</t>
    <phoneticPr fontId="2" type="noConversion"/>
  </si>
  <si>
    <t>郭飞宏</t>
    <phoneticPr fontId="2" type="noConversion"/>
  </si>
  <si>
    <t>余雪</t>
    <phoneticPr fontId="2" type="noConversion"/>
  </si>
  <si>
    <t>说课成绩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</si>
</sst>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177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I9" sqref="I9"/>
    </sheetView>
  </sheetViews>
  <sheetFormatPr defaultRowHeight="13.5" x14ac:dyDescent="0.15"/>
  <sheetData>
    <row r="1" spans="1:5" ht="14.25" x14ac:dyDescent="0.15">
      <c r="A1" s="2" t="s">
        <v>0</v>
      </c>
      <c r="B1" s="3" t="s">
        <v>2</v>
      </c>
      <c r="C1" s="3" t="s">
        <v>44</v>
      </c>
      <c r="D1" s="1" t="s">
        <v>1</v>
      </c>
      <c r="E1" s="6" t="s">
        <v>3</v>
      </c>
    </row>
    <row r="2" spans="1:5" ht="14.25" x14ac:dyDescent="0.15">
      <c r="A2" s="4">
        <v>1</v>
      </c>
      <c r="B2" s="3" t="s">
        <v>13</v>
      </c>
      <c r="C2" s="5">
        <v>92.555555555555557</v>
      </c>
      <c r="D2" s="1">
        <v>91</v>
      </c>
      <c r="E2" s="6">
        <f t="shared" ref="E2:E41" si="0">C2*0.4+D2*0.6</f>
        <v>91.622222222222234</v>
      </c>
    </row>
    <row r="3" spans="1:5" ht="14.25" x14ac:dyDescent="0.15">
      <c r="A3" s="4">
        <v>2</v>
      </c>
      <c r="B3" s="3" t="s">
        <v>38</v>
      </c>
      <c r="C3" s="5">
        <v>90.777777777777771</v>
      </c>
      <c r="D3" s="1">
        <v>90.8</v>
      </c>
      <c r="E3" s="6">
        <f t="shared" si="0"/>
        <v>90.791111111111107</v>
      </c>
    </row>
    <row r="4" spans="1:5" ht="14.25" x14ac:dyDescent="0.15">
      <c r="A4" s="4">
        <v>3</v>
      </c>
      <c r="B4" s="3" t="s">
        <v>4</v>
      </c>
      <c r="C4" s="5">
        <v>90.555555555555557</v>
      </c>
      <c r="D4" s="1">
        <v>90.6</v>
      </c>
      <c r="E4" s="6">
        <f t="shared" si="0"/>
        <v>90.582222222222214</v>
      </c>
    </row>
    <row r="5" spans="1:5" ht="14.25" x14ac:dyDescent="0.15">
      <c r="A5" s="4">
        <v>4</v>
      </c>
      <c r="B5" s="3" t="s">
        <v>20</v>
      </c>
      <c r="C5" s="5">
        <v>88.111111111111114</v>
      </c>
      <c r="D5" s="1">
        <v>90.6</v>
      </c>
      <c r="E5" s="6">
        <f t="shared" si="0"/>
        <v>89.604444444444439</v>
      </c>
    </row>
    <row r="6" spans="1:5" ht="14.25" x14ac:dyDescent="0.15">
      <c r="A6" s="4">
        <v>5</v>
      </c>
      <c r="B6" s="3" t="s">
        <v>15</v>
      </c>
      <c r="C6" s="5">
        <v>88.444444444444443</v>
      </c>
      <c r="D6" s="1">
        <v>90</v>
      </c>
      <c r="E6" s="6">
        <f t="shared" si="0"/>
        <v>89.37777777777778</v>
      </c>
    </row>
    <row r="7" spans="1:5" ht="14.25" x14ac:dyDescent="0.15">
      <c r="A7" s="4">
        <v>6</v>
      </c>
      <c r="B7" s="3" t="s">
        <v>34</v>
      </c>
      <c r="C7" s="5">
        <v>85.666666666666671</v>
      </c>
      <c r="D7" s="1">
        <v>89.8</v>
      </c>
      <c r="E7" s="6">
        <f t="shared" si="0"/>
        <v>88.146666666666675</v>
      </c>
    </row>
    <row r="8" spans="1:5" ht="14.25" x14ac:dyDescent="0.15">
      <c r="A8" s="4">
        <v>7</v>
      </c>
      <c r="B8" s="3" t="s">
        <v>23</v>
      </c>
      <c r="C8" s="5">
        <v>84.777777777777771</v>
      </c>
      <c r="D8" s="1">
        <v>89</v>
      </c>
      <c r="E8" s="6">
        <f t="shared" si="0"/>
        <v>87.311111111111103</v>
      </c>
    </row>
    <row r="9" spans="1:5" ht="14.25" x14ac:dyDescent="0.15">
      <c r="A9" s="4">
        <v>8</v>
      </c>
      <c r="B9" s="3" t="s">
        <v>42</v>
      </c>
      <c r="C9" s="5">
        <v>83.555555555555557</v>
      </c>
      <c r="D9" s="1">
        <v>88.6</v>
      </c>
      <c r="E9" s="6">
        <f t="shared" si="0"/>
        <v>86.582222222222214</v>
      </c>
    </row>
    <row r="10" spans="1:5" ht="14.25" x14ac:dyDescent="0.15">
      <c r="A10" s="4">
        <v>9</v>
      </c>
      <c r="B10" s="3" t="s">
        <v>41</v>
      </c>
      <c r="C10" s="5">
        <v>84.333333333333329</v>
      </c>
      <c r="D10" s="1">
        <v>88</v>
      </c>
      <c r="E10" s="6">
        <f t="shared" si="0"/>
        <v>86.533333333333331</v>
      </c>
    </row>
    <row r="11" spans="1:5" ht="14.25" x14ac:dyDescent="0.15">
      <c r="A11" s="4">
        <v>10</v>
      </c>
      <c r="B11" s="3" t="s">
        <v>33</v>
      </c>
      <c r="C11" s="5">
        <v>84.777777777777771</v>
      </c>
      <c r="D11" s="1">
        <v>87.2</v>
      </c>
      <c r="E11" s="6">
        <f t="shared" si="0"/>
        <v>86.231111111111119</v>
      </c>
    </row>
    <row r="12" spans="1:5" ht="14.25" x14ac:dyDescent="0.15">
      <c r="A12" s="4">
        <v>11</v>
      </c>
      <c r="B12" s="3" t="s">
        <v>7</v>
      </c>
      <c r="C12" s="5">
        <v>83.444444444444443</v>
      </c>
      <c r="D12" s="1">
        <v>87.4</v>
      </c>
      <c r="E12" s="6">
        <f t="shared" si="0"/>
        <v>85.817777777777792</v>
      </c>
    </row>
    <row r="13" spans="1:5" ht="14.25" x14ac:dyDescent="0.15">
      <c r="A13" s="4">
        <v>12</v>
      </c>
      <c r="B13" s="3" t="s">
        <v>14</v>
      </c>
      <c r="C13" s="5">
        <v>83</v>
      </c>
      <c r="D13" s="1">
        <v>87.2</v>
      </c>
      <c r="E13" s="6">
        <f t="shared" si="0"/>
        <v>85.52000000000001</v>
      </c>
    </row>
    <row r="14" spans="1:5" ht="14.25" x14ac:dyDescent="0.15">
      <c r="A14" s="4">
        <v>13</v>
      </c>
      <c r="B14" s="3" t="s">
        <v>12</v>
      </c>
      <c r="C14" s="5">
        <v>84</v>
      </c>
      <c r="D14" s="1">
        <v>86.4</v>
      </c>
      <c r="E14" s="6">
        <f t="shared" si="0"/>
        <v>85.44</v>
      </c>
    </row>
    <row r="15" spans="1:5" ht="14.25" x14ac:dyDescent="0.15">
      <c r="A15" s="4">
        <v>14</v>
      </c>
      <c r="B15" s="3" t="s">
        <v>21</v>
      </c>
      <c r="C15" s="5">
        <v>79.444444444444443</v>
      </c>
      <c r="D15" s="1">
        <v>88.4</v>
      </c>
      <c r="E15" s="6">
        <f t="shared" si="0"/>
        <v>84.817777777777778</v>
      </c>
    </row>
    <row r="16" spans="1:5" ht="14.25" x14ac:dyDescent="0.15">
      <c r="A16" s="4">
        <v>15</v>
      </c>
      <c r="B16" s="3" t="s">
        <v>43</v>
      </c>
      <c r="C16" s="5">
        <v>86.555555555555557</v>
      </c>
      <c r="D16" s="1">
        <v>83.4</v>
      </c>
      <c r="E16" s="6">
        <f t="shared" si="0"/>
        <v>84.662222222222226</v>
      </c>
    </row>
    <row r="17" spans="1:5" ht="14.25" x14ac:dyDescent="0.15">
      <c r="A17" s="4">
        <v>16</v>
      </c>
      <c r="B17" s="3" t="s">
        <v>26</v>
      </c>
      <c r="C17" s="5">
        <v>86.444444444444443</v>
      </c>
      <c r="D17" s="1">
        <v>82.8</v>
      </c>
      <c r="E17" s="6">
        <f t="shared" si="0"/>
        <v>84.257777777777775</v>
      </c>
    </row>
    <row r="18" spans="1:5" ht="14.25" x14ac:dyDescent="0.15">
      <c r="A18" s="4">
        <v>17</v>
      </c>
      <c r="B18" s="3" t="s">
        <v>8</v>
      </c>
      <c r="C18" s="5">
        <v>85</v>
      </c>
      <c r="D18" s="1">
        <v>83.4</v>
      </c>
      <c r="E18" s="6">
        <f t="shared" si="0"/>
        <v>84.039999999999992</v>
      </c>
    </row>
    <row r="19" spans="1:5" ht="14.25" x14ac:dyDescent="0.15">
      <c r="A19" s="4">
        <v>18</v>
      </c>
      <c r="B19" s="3" t="s">
        <v>32</v>
      </c>
      <c r="C19" s="5">
        <v>78.444444444444443</v>
      </c>
      <c r="D19" s="1">
        <v>84.2</v>
      </c>
      <c r="E19" s="6">
        <f t="shared" si="0"/>
        <v>81.897777777777776</v>
      </c>
    </row>
    <row r="20" spans="1:5" ht="14.25" x14ac:dyDescent="0.15">
      <c r="A20" s="4">
        <v>19</v>
      </c>
      <c r="B20" s="3" t="s">
        <v>16</v>
      </c>
      <c r="C20" s="5">
        <v>75.555555555555557</v>
      </c>
      <c r="D20" s="1">
        <v>83.6</v>
      </c>
      <c r="E20" s="6">
        <f t="shared" si="0"/>
        <v>80.382222222222225</v>
      </c>
    </row>
    <row r="21" spans="1:5" ht="14.25" x14ac:dyDescent="0.15">
      <c r="A21" s="4">
        <v>20</v>
      </c>
      <c r="B21" s="3" t="s">
        <v>18</v>
      </c>
      <c r="C21" s="5">
        <v>79.222222222222229</v>
      </c>
      <c r="D21" s="1">
        <v>80.400000000000006</v>
      </c>
      <c r="E21" s="6">
        <f t="shared" si="0"/>
        <v>79.928888888888892</v>
      </c>
    </row>
    <row r="22" spans="1:5" ht="14.25" x14ac:dyDescent="0.15">
      <c r="A22" s="4">
        <v>21</v>
      </c>
      <c r="B22" s="3" t="s">
        <v>29</v>
      </c>
      <c r="C22" s="5">
        <v>81</v>
      </c>
      <c r="D22" s="1">
        <v>79.2</v>
      </c>
      <c r="E22" s="6">
        <f t="shared" si="0"/>
        <v>79.92</v>
      </c>
    </row>
    <row r="23" spans="1:5" ht="14.25" x14ac:dyDescent="0.15">
      <c r="A23" s="4">
        <v>22</v>
      </c>
      <c r="B23" s="3" t="s">
        <v>30</v>
      </c>
      <c r="C23" s="5">
        <v>81.111111111111114</v>
      </c>
      <c r="D23" s="1">
        <v>78.8</v>
      </c>
      <c r="E23" s="6">
        <f t="shared" si="0"/>
        <v>79.724444444444444</v>
      </c>
    </row>
    <row r="24" spans="1:5" ht="14.25" x14ac:dyDescent="0.15">
      <c r="A24" s="4">
        <v>23</v>
      </c>
      <c r="B24" s="3" t="s">
        <v>25</v>
      </c>
      <c r="C24" s="5">
        <v>81</v>
      </c>
      <c r="D24" s="1">
        <v>77.8</v>
      </c>
      <c r="E24" s="6">
        <f t="shared" si="0"/>
        <v>79.08</v>
      </c>
    </row>
    <row r="25" spans="1:5" ht="14.25" x14ac:dyDescent="0.15">
      <c r="A25" s="4">
        <v>24</v>
      </c>
      <c r="B25" s="3" t="s">
        <v>28</v>
      </c>
      <c r="C25" s="5">
        <v>80.666666666666671</v>
      </c>
      <c r="D25" s="1">
        <v>77.8</v>
      </c>
      <c r="E25" s="6">
        <f t="shared" si="0"/>
        <v>78.946666666666673</v>
      </c>
    </row>
    <row r="26" spans="1:5" ht="14.25" x14ac:dyDescent="0.15">
      <c r="A26" s="4">
        <v>25</v>
      </c>
      <c r="B26" s="3" t="s">
        <v>6</v>
      </c>
      <c r="C26" s="5">
        <v>71.888888888888886</v>
      </c>
      <c r="D26" s="1">
        <v>83.6</v>
      </c>
      <c r="E26" s="6">
        <f t="shared" si="0"/>
        <v>78.915555555555557</v>
      </c>
    </row>
    <row r="27" spans="1:5" ht="14.25" x14ac:dyDescent="0.15">
      <c r="A27" s="4">
        <v>26</v>
      </c>
      <c r="B27" s="3" t="s">
        <v>9</v>
      </c>
      <c r="C27" s="5">
        <v>79.888888888888886</v>
      </c>
      <c r="D27" s="1">
        <v>77.2</v>
      </c>
      <c r="E27" s="6">
        <f t="shared" si="0"/>
        <v>78.275555555555556</v>
      </c>
    </row>
    <row r="28" spans="1:5" ht="14.25" x14ac:dyDescent="0.15">
      <c r="A28" s="4">
        <v>27</v>
      </c>
      <c r="B28" s="3" t="s">
        <v>27</v>
      </c>
      <c r="C28" s="5">
        <v>79.111111111111114</v>
      </c>
      <c r="D28" s="1">
        <v>76</v>
      </c>
      <c r="E28" s="6">
        <f t="shared" si="0"/>
        <v>77.24444444444444</v>
      </c>
    </row>
    <row r="29" spans="1:5" ht="14.25" x14ac:dyDescent="0.15">
      <c r="A29" s="4">
        <v>28</v>
      </c>
      <c r="B29" s="3" t="s">
        <v>31</v>
      </c>
      <c r="C29" s="5">
        <v>75.666666666666671</v>
      </c>
      <c r="D29" s="1">
        <v>78</v>
      </c>
      <c r="E29" s="6">
        <f t="shared" si="0"/>
        <v>77.066666666666663</v>
      </c>
    </row>
    <row r="30" spans="1:5" ht="14.25" x14ac:dyDescent="0.15">
      <c r="A30" s="4">
        <v>29</v>
      </c>
      <c r="B30" s="3" t="s">
        <v>22</v>
      </c>
      <c r="C30" s="5">
        <v>79.111111111111114</v>
      </c>
      <c r="D30" s="1">
        <v>75.599999999999994</v>
      </c>
      <c r="E30" s="6">
        <f t="shared" si="0"/>
        <v>77.004444444444431</v>
      </c>
    </row>
    <row r="31" spans="1:5" ht="14.25" x14ac:dyDescent="0.15">
      <c r="A31" s="4">
        <v>30</v>
      </c>
      <c r="B31" s="3" t="s">
        <v>36</v>
      </c>
      <c r="C31" s="5">
        <v>74.666666666666671</v>
      </c>
      <c r="D31" s="1">
        <v>77.8</v>
      </c>
      <c r="E31" s="6">
        <f t="shared" si="0"/>
        <v>76.546666666666667</v>
      </c>
    </row>
    <row r="32" spans="1:5" ht="14.25" x14ac:dyDescent="0.15">
      <c r="A32" s="4">
        <v>31</v>
      </c>
      <c r="B32" s="3" t="s">
        <v>35</v>
      </c>
      <c r="C32" s="5">
        <v>72.555555555555557</v>
      </c>
      <c r="D32" s="1">
        <v>79</v>
      </c>
      <c r="E32" s="6">
        <f t="shared" si="0"/>
        <v>76.422222222222217</v>
      </c>
    </row>
    <row r="33" spans="1:5" ht="14.25" x14ac:dyDescent="0.15">
      <c r="A33" s="4">
        <v>32</v>
      </c>
      <c r="B33" s="3" t="s">
        <v>40</v>
      </c>
      <c r="C33" s="5">
        <v>73.555555555555557</v>
      </c>
      <c r="D33" s="1">
        <v>77.2</v>
      </c>
      <c r="E33" s="6">
        <f t="shared" si="0"/>
        <v>75.742222222222225</v>
      </c>
    </row>
    <row r="34" spans="1:5" ht="14.25" x14ac:dyDescent="0.15">
      <c r="A34" s="4">
        <v>33</v>
      </c>
      <c r="B34" s="3" t="s">
        <v>37</v>
      </c>
      <c r="C34" s="5">
        <v>78.222222222222229</v>
      </c>
      <c r="D34" s="1">
        <v>74</v>
      </c>
      <c r="E34" s="6">
        <f t="shared" si="0"/>
        <v>75.688888888888897</v>
      </c>
    </row>
    <row r="35" spans="1:5" ht="14.25" x14ac:dyDescent="0.15">
      <c r="A35" s="4">
        <v>34</v>
      </c>
      <c r="B35" s="3" t="s">
        <v>19</v>
      </c>
      <c r="C35" s="5">
        <v>72.333333333333329</v>
      </c>
      <c r="D35" s="1">
        <v>77.8</v>
      </c>
      <c r="E35" s="6">
        <f t="shared" si="0"/>
        <v>75.61333333333333</v>
      </c>
    </row>
    <row r="36" spans="1:5" ht="14.25" x14ac:dyDescent="0.15">
      <c r="A36" s="4">
        <v>35</v>
      </c>
      <c r="B36" s="3" t="s">
        <v>10</v>
      </c>
      <c r="C36" s="5">
        <v>77.333333333333329</v>
      </c>
      <c r="D36" s="1">
        <v>74.2</v>
      </c>
      <c r="E36" s="6">
        <f t="shared" si="0"/>
        <v>75.453333333333333</v>
      </c>
    </row>
    <row r="37" spans="1:5" ht="14.25" x14ac:dyDescent="0.15">
      <c r="A37" s="4">
        <v>36</v>
      </c>
      <c r="B37" s="3" t="s">
        <v>39</v>
      </c>
      <c r="C37" s="5">
        <v>74.333333333333329</v>
      </c>
      <c r="D37" s="1">
        <v>75</v>
      </c>
      <c r="E37" s="6">
        <f t="shared" si="0"/>
        <v>74.733333333333334</v>
      </c>
    </row>
    <row r="38" spans="1:5" ht="14.25" x14ac:dyDescent="0.15">
      <c r="A38" s="4">
        <v>37</v>
      </c>
      <c r="B38" s="3" t="s">
        <v>24</v>
      </c>
      <c r="C38" s="5">
        <v>69.555555555555557</v>
      </c>
      <c r="D38" s="1">
        <v>76.8</v>
      </c>
      <c r="E38" s="6">
        <f t="shared" si="0"/>
        <v>73.902222222222221</v>
      </c>
    </row>
    <row r="39" spans="1:5" ht="14.25" x14ac:dyDescent="0.15">
      <c r="A39" s="4">
        <v>38</v>
      </c>
      <c r="B39" s="3" t="s">
        <v>17</v>
      </c>
      <c r="C39" s="5">
        <v>74.111111111111114</v>
      </c>
      <c r="D39" s="1">
        <v>72.8</v>
      </c>
      <c r="E39" s="6">
        <f t="shared" si="0"/>
        <v>73.324444444444453</v>
      </c>
    </row>
    <row r="40" spans="1:5" ht="14.25" x14ac:dyDescent="0.15">
      <c r="A40" s="4">
        <v>39</v>
      </c>
      <c r="B40" s="3" t="s">
        <v>5</v>
      </c>
      <c r="C40" s="5">
        <v>73.333333333333329</v>
      </c>
      <c r="D40" s="1">
        <v>70.599999999999994</v>
      </c>
      <c r="E40" s="6">
        <f t="shared" si="0"/>
        <v>71.693333333333328</v>
      </c>
    </row>
    <row r="41" spans="1:5" ht="14.25" x14ac:dyDescent="0.15">
      <c r="A41" s="4">
        <v>40</v>
      </c>
      <c r="B41" s="3" t="s">
        <v>11</v>
      </c>
      <c r="C41" s="5">
        <v>70</v>
      </c>
      <c r="D41" s="1">
        <v>67</v>
      </c>
      <c r="E41" s="6">
        <f t="shared" si="0"/>
        <v>68.199999999999989</v>
      </c>
    </row>
  </sheetData>
  <sortState ref="A2:E44">
    <sortCondition descending="1" ref="E2:E44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2017-07-19T04:30:04Z</dcterms:modified>
</cp:coreProperties>
</file>